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228"/>
  </bookViews>
  <sheets>
    <sheet name="项目汇总表" sheetId="14" r:id="rId1"/>
    <sheet name="菜单" sheetId="18" r:id="rId2"/>
  </sheets>
  <definedNames>
    <definedName name="_xlnm._FilterDatabase" localSheetId="0" hidden="1">项目汇总表!$A$6:$X$10</definedName>
    <definedName name="地下水超采区综合治理">菜单!$B$2</definedName>
    <definedName name="河湖水系连通">菜单!$G$2</definedName>
    <definedName name="山洪灾害防治">菜单!$I$2:$I$4</definedName>
    <definedName name="是否" localSheetId="0">#REF!</definedName>
    <definedName name="水利工程设施维修养护">菜单!$J$2:$J$6</definedName>
    <definedName name="水土保持工程建设">菜单!$E$2:$E$5</definedName>
    <definedName name="水资源节约与保护">菜单!$H$2:$H$3</definedName>
    <definedName name="小型水库建设及除险加固">菜单!$C$2:$C$3</definedName>
    <definedName name="一级分类">菜单!$A$1:$K$1</definedName>
    <definedName name="淤地坝治理">菜单!$F$2</definedName>
    <definedName name="中小河流治理">菜单!$A$2</definedName>
    <definedName name="中型灌区节水改造等">菜单!$D$2</definedName>
  </definedNames>
  <calcPr calcId="144525"/>
</workbook>
</file>

<file path=xl/sharedStrings.xml><?xml version="1.0" encoding="utf-8"?>
<sst xmlns="http://schemas.openxmlformats.org/spreadsheetml/2006/main" count="110" uniqueCount="99">
  <si>
    <t>附件3</t>
  </si>
  <si>
    <t>安徽省农垦事业管理局2020年度水利发展资金项目实施情况汇总表</t>
  </si>
  <si>
    <t>序
号</t>
  </si>
  <si>
    <t>市县</t>
  </si>
  <si>
    <t>项目一级分类</t>
  </si>
  <si>
    <t>项目二级分类</t>
  </si>
  <si>
    <t>项目投资及完成情况（万元）</t>
  </si>
  <si>
    <t>项目进展情况(个）</t>
  </si>
  <si>
    <t>已完工项目产出指标</t>
  </si>
  <si>
    <t>已完工项目效益指标</t>
  </si>
  <si>
    <r>
      <rPr>
        <b/>
        <sz val="10"/>
        <color theme="1"/>
        <rFont val="宋体"/>
        <charset val="134"/>
        <scheme val="minor"/>
      </rPr>
      <t>批复</t>
    </r>
    <r>
      <rPr>
        <b/>
        <sz val="10"/>
        <color theme="1"/>
        <rFont val="宋体 (正文)"/>
        <charset val="134"/>
      </rPr>
      <t>2020</t>
    </r>
    <r>
      <rPr>
        <b/>
        <sz val="10"/>
        <color theme="1"/>
        <rFont val="宋体"/>
        <charset val="134"/>
        <scheme val="minor"/>
      </rPr>
      <t>年投资</t>
    </r>
  </si>
  <si>
    <t>到位资金</t>
  </si>
  <si>
    <t>完成总投资</t>
  </si>
  <si>
    <t>完成中央投资</t>
  </si>
  <si>
    <t>项目数</t>
  </si>
  <si>
    <t>开工项目数</t>
  </si>
  <si>
    <t>完工项目数</t>
  </si>
  <si>
    <t>完成初步验收项目数</t>
  </si>
  <si>
    <t>验收合格项目数</t>
  </si>
  <si>
    <t>1.治理中小河流长度（公里）</t>
  </si>
  <si>
    <t>2.新建小型水库座数（座）</t>
  </si>
  <si>
    <t>3.小型病险水库除险加固座数（座）</t>
  </si>
  <si>
    <t>4.实施山洪灾害防治的县数（个）</t>
  </si>
  <si>
    <t>5.山洪沟治理数量（条）</t>
  </si>
  <si>
    <t>6.实施农村基层防汛预报预警体系建设的县数（个）</t>
  </si>
  <si>
    <t>7.崩岗治理座数（座）</t>
  </si>
  <si>
    <t>8.治理中型和小型侵蚀沟条数（条）</t>
  </si>
  <si>
    <t>9.中型以上病险淤地坝除险加固（座）</t>
  </si>
  <si>
    <t>10.开展水土保持以奖代补试点县数（个）</t>
  </si>
  <si>
    <t>11.实施水系连通及农村水系综合整治试点县数（个）</t>
  </si>
  <si>
    <t>12.实施水资源管理与保护项目个数（个）</t>
  </si>
  <si>
    <t>13.实施县域节水型社会达标建设项目数（个）</t>
  </si>
  <si>
    <t>14.重点中型灌区节水配套改造数量（个）</t>
  </si>
  <si>
    <t>15.农业水价综合改革面积（万亩）</t>
  </si>
  <si>
    <t>16.农村饮水工程维修养护（处）</t>
  </si>
  <si>
    <t>17.河流管护长度（公里）</t>
  </si>
  <si>
    <t>18.湖泊管护面积（平方公里）</t>
  </si>
  <si>
    <t>19.小型水库工程维修养护（座）</t>
  </si>
  <si>
    <t>20.山洪灾害防治非工程措施设施维修养护县数（个）</t>
  </si>
  <si>
    <t>经济效益</t>
  </si>
  <si>
    <t>社会效益</t>
  </si>
  <si>
    <t>生态效益</t>
  </si>
  <si>
    <t>小计</t>
  </si>
  <si>
    <t>中央
财政</t>
  </si>
  <si>
    <t>省级财政</t>
  </si>
  <si>
    <t>地县财政</t>
  </si>
  <si>
    <t>其他</t>
  </si>
  <si>
    <r>
      <rPr>
        <b/>
        <sz val="10"/>
        <color theme="1"/>
        <rFont val="宋体"/>
        <charset val="134"/>
        <scheme val="minor"/>
      </rPr>
      <t>截至</t>
    </r>
    <r>
      <rPr>
        <b/>
        <sz val="10"/>
        <color theme="1"/>
        <rFont val="宋体 (正文)"/>
        <charset val="134"/>
      </rPr>
      <t>2020</t>
    </r>
    <r>
      <rPr>
        <b/>
        <sz val="10"/>
        <color theme="1"/>
        <rFont val="宋体"/>
        <charset val="134"/>
        <scheme val="minor"/>
      </rPr>
      <t>年12月底</t>
    </r>
  </si>
  <si>
    <r>
      <rPr>
        <b/>
        <sz val="10"/>
        <color theme="1"/>
        <rFont val="宋体"/>
        <charset val="134"/>
        <scheme val="minor"/>
      </rPr>
      <t>截至</t>
    </r>
    <r>
      <rPr>
        <b/>
        <sz val="10"/>
        <color theme="1"/>
        <rFont val="宋体 (正文)"/>
        <charset val="134"/>
      </rPr>
      <t>2021</t>
    </r>
    <r>
      <rPr>
        <b/>
        <sz val="10"/>
        <color theme="1"/>
        <rFont val="宋体"/>
        <charset val="134"/>
        <scheme val="minor"/>
      </rPr>
      <t>年6月底</t>
    </r>
  </si>
  <si>
    <t>1.新增供水能力（万立方米）</t>
  </si>
  <si>
    <t>2.新增、恢复灌溉面积（万亩）</t>
  </si>
  <si>
    <t>3.改善灌溉面积（万亩）</t>
  </si>
  <si>
    <t>4.新增粮食综合生产能力（万公斤）</t>
  </si>
  <si>
    <t>5.保护耕地面积（万亩）</t>
  </si>
  <si>
    <t>1.中小河流治理保护人口数量（万人）</t>
  </si>
  <si>
    <t>2.小型病险水库除险加固保护人口数量（万人）</t>
  </si>
  <si>
    <t>3.农村基层防汛预报预警体系建设覆盖人口数量（万人）</t>
  </si>
  <si>
    <t>4.山洪灾害防治覆盖人口数量（万人）</t>
  </si>
  <si>
    <t>5.淤地坝除险加固保护面积（平方公里）</t>
  </si>
  <si>
    <t>6.农村饮水工程维修养护覆盖服务人口（万人）</t>
  </si>
  <si>
    <t>7.其他水利工程设施维修养护覆盖服务人口（万人）</t>
  </si>
  <si>
    <t>1.水土流失综合治理面积（平方公里）</t>
  </si>
  <si>
    <t>2.黄土高原塬面保护小流域综合治理面积（平方公里）</t>
  </si>
  <si>
    <t>3.塬面保护面积（平方公里）</t>
  </si>
  <si>
    <t>4.新增年节水能力（万立方米）</t>
  </si>
  <si>
    <t>5.地下水压采量(能力)（万立方米）</t>
  </si>
  <si>
    <t>合计</t>
  </si>
  <si>
    <t>安徽省农垦事业管理局</t>
  </si>
  <si>
    <t>中小河流治理</t>
  </si>
  <si>
    <t>200—3000平方公里中小河流治理</t>
  </si>
  <si>
    <r>
      <rPr>
        <sz val="10"/>
        <color theme="1"/>
        <rFont val="宋体"/>
        <charset val="134"/>
        <scheme val="major"/>
      </rPr>
      <t>注：</t>
    </r>
    <r>
      <rPr>
        <sz val="10"/>
        <color theme="1"/>
        <rFont val="宋体 (标题)"/>
        <charset val="134"/>
      </rPr>
      <t>1.此表数据不含</t>
    </r>
    <r>
      <rPr>
        <sz val="10"/>
        <color theme="1"/>
        <rFont val="宋体"/>
        <charset val="134"/>
      </rPr>
      <t>脱贫县</t>
    </r>
    <r>
      <rPr>
        <sz val="10"/>
        <color theme="1"/>
        <rFont val="宋体 (标题)"/>
        <charset val="134"/>
      </rPr>
      <t>。</t>
    </r>
    <r>
      <rPr>
        <sz val="10"/>
        <color theme="1"/>
        <rFont val="宋体"/>
        <charset val="134"/>
        <scheme val="major"/>
      </rPr>
      <t xml:space="preserve">
   </t>
    </r>
    <r>
      <rPr>
        <sz val="10"/>
        <color theme="1"/>
        <rFont val="宋体 (标题)"/>
        <charset val="134"/>
      </rPr>
      <t xml:space="preserve"> 2.</t>
    </r>
    <r>
      <rPr>
        <sz val="10"/>
        <color theme="1"/>
        <rFont val="宋体"/>
        <charset val="134"/>
        <scheme val="major"/>
      </rPr>
      <t>未进行特殊说明时，表中所填数据均截至</t>
    </r>
    <r>
      <rPr>
        <sz val="10"/>
        <color theme="1"/>
        <rFont val="宋体 (标题)"/>
        <charset val="134"/>
      </rPr>
      <t>2021年</t>
    </r>
    <r>
      <rPr>
        <sz val="10"/>
        <color theme="1"/>
        <rFont val="宋体"/>
        <charset val="134"/>
        <scheme val="major"/>
      </rPr>
      <t xml:space="preserve">6月30日。
   </t>
    </r>
    <r>
      <rPr>
        <sz val="10"/>
        <color theme="1"/>
        <rFont val="宋体 (标题)"/>
        <charset val="134"/>
      </rPr>
      <t xml:space="preserve"> 3.</t>
    </r>
    <r>
      <rPr>
        <sz val="10"/>
        <color theme="1"/>
        <rFont val="宋体"/>
        <charset val="134"/>
        <scheme val="major"/>
      </rPr>
      <t xml:space="preserve">以县为单元按各支出方向填报合计值，项目具体实施情况表由县级填写报省厅备查，此表中县级各项合计值需与县填报的实施情况表数据一致。
    </t>
    </r>
    <r>
      <rPr>
        <sz val="10"/>
        <color theme="1"/>
        <rFont val="宋体 (标题)"/>
        <charset val="134"/>
      </rPr>
      <t>4.</t>
    </r>
    <r>
      <rPr>
        <sz val="10"/>
        <color theme="1"/>
        <rFont val="宋体"/>
        <charset val="134"/>
        <scheme val="major"/>
      </rPr>
      <t>农村基层防汛预报预警体系建设</t>
    </r>
    <r>
      <rPr>
        <sz val="10"/>
        <color theme="1"/>
        <rFont val="宋体 (标题)"/>
        <charset val="134"/>
      </rPr>
      <t>县</t>
    </r>
    <r>
      <rPr>
        <sz val="10"/>
        <color theme="1"/>
        <rFont val="宋体"/>
        <charset val="134"/>
        <scheme val="major"/>
      </rPr>
      <t>、水土保持工程建设以奖代补试点</t>
    </r>
    <r>
      <rPr>
        <sz val="10"/>
        <color theme="1"/>
        <rFont val="宋体 (标题)"/>
        <charset val="134"/>
      </rPr>
      <t>县</t>
    </r>
    <r>
      <rPr>
        <sz val="10"/>
        <color theme="1"/>
        <rFont val="宋体"/>
        <charset val="134"/>
        <scheme val="major"/>
      </rPr>
      <t>、水系连通及农村水系综合整治试点县数、农村饮水工程维修养护、</t>
    </r>
    <r>
      <rPr>
        <sz val="10"/>
        <color theme="1"/>
        <rFont val="宋体 (标题)"/>
        <charset val="134"/>
      </rPr>
      <t>小型水库工程设施维修养护、山洪灾害防治非工程措施设施维修养护、河湖管护、</t>
    </r>
    <r>
      <rPr>
        <sz val="10"/>
        <color theme="1"/>
        <rFont val="宋体"/>
        <charset val="134"/>
        <scheme val="major"/>
      </rPr>
      <t xml:space="preserve">农业水价综合改革项目数按实施的县数统计，如：XX县实施了农村饮水工程维修养护项目，则对应项目数直接填1；
    </t>
    </r>
    <r>
      <rPr>
        <sz val="10"/>
        <color theme="1"/>
        <rFont val="宋体 (标题)"/>
        <charset val="134"/>
      </rPr>
      <t>5.</t>
    </r>
    <r>
      <rPr>
        <sz val="10"/>
        <color theme="1"/>
        <rFont val="宋体"/>
        <charset val="134"/>
        <scheme val="major"/>
      </rPr>
      <t xml:space="preserve">项目产出指标及效益指标只统计已完工项目。
    </t>
    </r>
    <r>
      <rPr>
        <sz val="10"/>
        <color theme="1"/>
        <rFont val="宋体 (标题)"/>
        <charset val="134"/>
      </rPr>
      <t>6.</t>
    </r>
    <r>
      <rPr>
        <sz val="10"/>
        <color theme="1"/>
        <rFont val="宋体"/>
        <charset val="134"/>
        <scheme val="major"/>
      </rPr>
      <t xml:space="preserve">跨年度项目，如已完成当年任务，可统计产出指标，但不统计效益指标。
   </t>
    </r>
    <r>
      <rPr>
        <sz val="10"/>
        <color theme="1"/>
        <rFont val="宋体 (标题)"/>
        <charset val="134"/>
      </rPr>
      <t xml:space="preserve"> 7.</t>
    </r>
    <r>
      <rPr>
        <sz val="10"/>
        <color theme="1"/>
        <rFont val="宋体"/>
        <charset val="134"/>
        <scheme val="major"/>
      </rPr>
      <t>项目一级分类、二级分类设置了下拉选项菜单，用户点击单元格右侧▼，从中选择相应信息即可，</t>
    </r>
    <r>
      <rPr>
        <sz val="10"/>
        <color theme="1"/>
        <rFont val="宋体 (标题)"/>
        <charset val="134"/>
      </rPr>
      <t>二级分类可依照下拉选项菜单目录自行增加。</t>
    </r>
  </si>
  <si>
    <t>地下水超采区综合治理</t>
  </si>
  <si>
    <t>小型水库建设及除险加固</t>
  </si>
  <si>
    <t>中型灌区节水改造等</t>
  </si>
  <si>
    <t>水土保持工程建设</t>
  </si>
  <si>
    <t>淤地坝治理</t>
  </si>
  <si>
    <t>河湖水系连通</t>
  </si>
  <si>
    <t>水资源节约与保护</t>
  </si>
  <si>
    <t>山洪灾害防治</t>
  </si>
  <si>
    <t>水利工程设施维修养护</t>
  </si>
  <si>
    <t>新建小型水库</t>
  </si>
  <si>
    <t>重点中型灌区节水配套改造</t>
  </si>
  <si>
    <t>水土保持重点建设工程</t>
  </si>
  <si>
    <t>淤地坝除险加固</t>
  </si>
  <si>
    <t>水系连通及农村水系综合整治试点县</t>
  </si>
  <si>
    <t>最严格水资源管理制度考核</t>
  </si>
  <si>
    <t>山洪灾害防治非工程措施</t>
  </si>
  <si>
    <t>农村饮水工程维修养护</t>
  </si>
  <si>
    <t>小型病险水库除险加固</t>
  </si>
  <si>
    <t>治理崩岗</t>
  </si>
  <si>
    <t>节约用水</t>
  </si>
  <si>
    <t>山洪沟治理</t>
  </si>
  <si>
    <t>小型水库工程设施维修养护</t>
  </si>
  <si>
    <t>黑土区侵蚀沟治理及黄土高原塬面保护</t>
  </si>
  <si>
    <t>农村基层防汛预警预报体系建设</t>
  </si>
  <si>
    <t>山洪灾害防治非工程措施设施维修养护</t>
  </si>
  <si>
    <r>
      <rPr>
        <sz val="10"/>
        <rFont val="宋体"/>
        <charset val="134"/>
      </rPr>
      <t>水土保持工程建设以奖代补试点</t>
    </r>
    <r>
      <rPr>
        <sz val="10"/>
        <color rgb="FF00B050"/>
        <rFont val="宋体"/>
        <charset val="134"/>
      </rPr>
      <t>县</t>
    </r>
  </si>
  <si>
    <t>河湖管护</t>
  </si>
  <si>
    <t>农业水价综合改革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</si>
</sst>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177" formatCode="0_ "/>
    <numFmt numFmtId="178" formatCode="0.00_ "/>
  </numFmts>
  <fonts count="45">
    <font>
      <sz val="12"/>
      <name val="宋体"/>
      <charset val="134"/>
    </font>
    <font>
      <sz val="10"/>
      <name val="宋体"/>
      <charset val="134"/>
    </font>
    <font>
      <sz val="12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sz val="9"/>
      <color indexed="8"/>
      <name val="Times New Roman"/>
      <charset val="134"/>
    </font>
    <font>
      <sz val="16"/>
      <color theme="1"/>
      <name val="仿宋_GB2312"/>
      <charset val="134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5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B050"/>
      <name val="宋体"/>
      <charset val="134"/>
    </font>
    <font>
      <b/>
      <sz val="10"/>
      <color theme="1"/>
      <name val="宋体 (正文)"/>
      <charset val="134"/>
    </font>
    <font>
      <sz val="10"/>
      <color theme="1"/>
      <name val="宋体 (标题)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0" borderId="0"/>
    <xf numFmtId="0" fontId="21" fillId="6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9" fillId="16" borderId="10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37" fillId="15" borderId="8" applyNumberFormat="0" applyAlignment="0" applyProtection="0">
      <alignment vertical="center"/>
    </xf>
    <xf numFmtId="0" fontId="38" fillId="28" borderId="13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0" borderId="0"/>
    <xf numFmtId="0" fontId="21" fillId="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4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2" xfId="52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14" fillId="0" borderId="0" xfId="0" applyFont="1" applyFill="1" applyBorder="1"/>
    <xf numFmtId="178" fontId="2" fillId="0" borderId="0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2" xfId="14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2" xfId="52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46" applyFont="1" applyFill="1" applyBorder="1" applyAlignment="1">
      <alignment vertical="center" wrapText="1"/>
    </xf>
    <xf numFmtId="0" fontId="15" fillId="0" borderId="2" xfId="2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样式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H37"/>
  <sheetViews>
    <sheetView tabSelected="1" workbookViewId="0">
      <selection activeCell="J11" sqref="J11"/>
    </sheetView>
  </sheetViews>
  <sheetFormatPr defaultColWidth="9" defaultRowHeight="15.75"/>
  <cols>
    <col min="1" max="1" width="4.25" style="11" customWidth="1"/>
    <col min="2" max="2" width="7.7" style="12" customWidth="1"/>
    <col min="3" max="3" width="8.75" style="12" customWidth="1"/>
    <col min="4" max="4" width="9" style="12" customWidth="1"/>
    <col min="5" max="14" width="5.625" style="12" customWidth="1"/>
    <col min="15" max="60" width="6.625" style="12" customWidth="1"/>
    <col min="61" max="16384" width="9" style="12"/>
  </cols>
  <sheetData>
    <row r="1" s="5" customFormat="1" ht="20.25" spans="1:25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="5" customFormat="1" ht="25.5" customHeight="1" spans="1: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="6" customFormat="1" ht="50.25" customHeight="1" spans="1:60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7</v>
      </c>
      <c r="T3" s="18"/>
      <c r="U3" s="18"/>
      <c r="V3" s="18"/>
      <c r="W3" s="19"/>
      <c r="X3" s="38" t="s">
        <v>8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47" t="s">
        <v>9</v>
      </c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4" s="7" customFormat="1" ht="50.25" customHeight="1" spans="1:60">
      <c r="A4" s="16"/>
      <c r="B4" s="16"/>
      <c r="C4" s="16"/>
      <c r="D4" s="16"/>
      <c r="E4" s="16" t="s">
        <v>10</v>
      </c>
      <c r="F4" s="16"/>
      <c r="G4" s="16"/>
      <c r="H4" s="16"/>
      <c r="I4" s="16"/>
      <c r="J4" s="16" t="s">
        <v>11</v>
      </c>
      <c r="K4" s="16"/>
      <c r="L4" s="16"/>
      <c r="M4" s="16"/>
      <c r="N4" s="16"/>
      <c r="O4" s="16" t="s">
        <v>12</v>
      </c>
      <c r="P4" s="16"/>
      <c r="Q4" s="16" t="s">
        <v>13</v>
      </c>
      <c r="R4" s="16"/>
      <c r="S4" s="39" t="s">
        <v>14</v>
      </c>
      <c r="T4" s="16" t="s">
        <v>15</v>
      </c>
      <c r="U4" s="16" t="s">
        <v>16</v>
      </c>
      <c r="V4" s="16" t="s">
        <v>17</v>
      </c>
      <c r="W4" s="16" t="s">
        <v>18</v>
      </c>
      <c r="X4" s="40" t="s">
        <v>19</v>
      </c>
      <c r="Y4" s="40" t="s">
        <v>20</v>
      </c>
      <c r="Z4" s="40" t="s">
        <v>21</v>
      </c>
      <c r="AA4" s="40" t="s">
        <v>22</v>
      </c>
      <c r="AB4" s="40" t="s">
        <v>23</v>
      </c>
      <c r="AC4" s="40" t="s">
        <v>24</v>
      </c>
      <c r="AD4" s="40" t="s">
        <v>25</v>
      </c>
      <c r="AE4" s="40" t="s">
        <v>26</v>
      </c>
      <c r="AF4" s="40" t="s">
        <v>27</v>
      </c>
      <c r="AG4" s="40" t="s">
        <v>28</v>
      </c>
      <c r="AH4" s="40" t="s">
        <v>29</v>
      </c>
      <c r="AI4" s="40" t="s">
        <v>30</v>
      </c>
      <c r="AJ4" s="40" t="s">
        <v>31</v>
      </c>
      <c r="AK4" s="40" t="s">
        <v>32</v>
      </c>
      <c r="AL4" s="40" t="s">
        <v>33</v>
      </c>
      <c r="AM4" s="40" t="s">
        <v>34</v>
      </c>
      <c r="AN4" s="40" t="s">
        <v>35</v>
      </c>
      <c r="AO4" s="40" t="s">
        <v>36</v>
      </c>
      <c r="AP4" s="40" t="s">
        <v>37</v>
      </c>
      <c r="AQ4" s="40" t="s">
        <v>38</v>
      </c>
      <c r="AR4" s="48" t="s">
        <v>39</v>
      </c>
      <c r="AS4" s="49"/>
      <c r="AT4" s="49"/>
      <c r="AU4" s="49"/>
      <c r="AV4" s="50"/>
      <c r="AW4" s="48" t="s">
        <v>40</v>
      </c>
      <c r="AX4" s="49"/>
      <c r="AY4" s="49"/>
      <c r="AZ4" s="49"/>
      <c r="BA4" s="49"/>
      <c r="BB4" s="49"/>
      <c r="BC4" s="50"/>
      <c r="BD4" s="48" t="s">
        <v>41</v>
      </c>
      <c r="BE4" s="49"/>
      <c r="BF4" s="49"/>
      <c r="BG4" s="49"/>
      <c r="BH4" s="50"/>
    </row>
    <row r="5" s="8" customFormat="1" ht="117" customHeight="1" spans="1:60">
      <c r="A5" s="16"/>
      <c r="B5" s="16"/>
      <c r="C5" s="16"/>
      <c r="D5" s="16"/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46</v>
      </c>
      <c r="J5" s="16" t="s">
        <v>42</v>
      </c>
      <c r="K5" s="16" t="s">
        <v>43</v>
      </c>
      <c r="L5" s="16" t="s">
        <v>44</v>
      </c>
      <c r="M5" s="16" t="s">
        <v>45</v>
      </c>
      <c r="N5" s="16" t="s">
        <v>46</v>
      </c>
      <c r="O5" s="16" t="s">
        <v>47</v>
      </c>
      <c r="P5" s="16" t="s">
        <v>48</v>
      </c>
      <c r="Q5" s="16" t="s">
        <v>47</v>
      </c>
      <c r="R5" s="16" t="s">
        <v>48</v>
      </c>
      <c r="S5" s="41"/>
      <c r="T5" s="16"/>
      <c r="U5" s="16"/>
      <c r="V5" s="16"/>
      <c r="W5" s="16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51" t="s">
        <v>49</v>
      </c>
      <c r="AS5" s="51" t="s">
        <v>50</v>
      </c>
      <c r="AT5" s="51" t="s">
        <v>51</v>
      </c>
      <c r="AU5" s="51" t="s">
        <v>52</v>
      </c>
      <c r="AV5" s="51" t="s">
        <v>53</v>
      </c>
      <c r="AW5" s="52" t="s">
        <v>54</v>
      </c>
      <c r="AX5" s="52" t="s">
        <v>55</v>
      </c>
      <c r="AY5" s="52" t="s">
        <v>56</v>
      </c>
      <c r="AZ5" s="52" t="s">
        <v>57</v>
      </c>
      <c r="BA5" s="52" t="s">
        <v>58</v>
      </c>
      <c r="BB5" s="52" t="s">
        <v>59</v>
      </c>
      <c r="BC5" s="52" t="s">
        <v>60</v>
      </c>
      <c r="BD5" s="52" t="s">
        <v>61</v>
      </c>
      <c r="BE5" s="52" t="s">
        <v>62</v>
      </c>
      <c r="BF5" s="52" t="s">
        <v>63</v>
      </c>
      <c r="BG5" s="52" t="s">
        <v>64</v>
      </c>
      <c r="BH5" s="52" t="s">
        <v>65</v>
      </c>
    </row>
    <row r="6" s="7" customFormat="1" ht="34.95" customHeight="1" spans="1:60">
      <c r="A6" s="17" t="s">
        <v>66</v>
      </c>
      <c r="B6" s="18"/>
      <c r="C6" s="18"/>
      <c r="D6" s="19"/>
      <c r="E6" s="20">
        <v>683</v>
      </c>
      <c r="F6" s="21">
        <v>683</v>
      </c>
      <c r="G6" s="21">
        <v>0</v>
      </c>
      <c r="H6" s="21">
        <v>0</v>
      </c>
      <c r="I6" s="21">
        <v>0</v>
      </c>
      <c r="J6" s="20">
        <v>683</v>
      </c>
      <c r="K6" s="21">
        <v>683</v>
      </c>
      <c r="L6" s="21">
        <v>0</v>
      </c>
      <c r="M6" s="21">
        <v>0</v>
      </c>
      <c r="N6" s="21">
        <v>0</v>
      </c>
      <c r="O6" s="21">
        <v>683</v>
      </c>
      <c r="P6" s="21">
        <v>683</v>
      </c>
      <c r="Q6" s="21">
        <v>683</v>
      </c>
      <c r="R6" s="21">
        <v>683</v>
      </c>
      <c r="S6" s="21">
        <v>1</v>
      </c>
      <c r="T6" s="42">
        <v>1</v>
      </c>
      <c r="U6" s="42">
        <v>1</v>
      </c>
      <c r="V6" s="43">
        <v>1</v>
      </c>
      <c r="W6" s="44">
        <v>1</v>
      </c>
      <c r="X6" s="43">
        <v>5.57</v>
      </c>
      <c r="Y6" s="44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</row>
    <row r="7" s="7" customFormat="1" ht="49.05" customHeight="1" spans="1:60">
      <c r="A7" s="22">
        <v>1</v>
      </c>
      <c r="B7" s="23" t="s">
        <v>67</v>
      </c>
      <c r="C7" s="24" t="s">
        <v>68</v>
      </c>
      <c r="D7" s="24" t="s">
        <v>69</v>
      </c>
      <c r="E7" s="20">
        <v>683</v>
      </c>
      <c r="F7" s="21">
        <v>683</v>
      </c>
      <c r="G7" s="21">
        <v>0</v>
      </c>
      <c r="H7" s="21">
        <v>0</v>
      </c>
      <c r="I7" s="21">
        <v>0</v>
      </c>
      <c r="J7" s="20">
        <v>683</v>
      </c>
      <c r="K7" s="21">
        <v>683</v>
      </c>
      <c r="L7" s="21">
        <v>0</v>
      </c>
      <c r="M7" s="21">
        <v>0</v>
      </c>
      <c r="N7" s="21">
        <v>0</v>
      </c>
      <c r="O7" s="21">
        <v>683</v>
      </c>
      <c r="P7" s="21">
        <v>683</v>
      </c>
      <c r="Q7" s="21">
        <v>683</v>
      </c>
      <c r="R7" s="21">
        <v>683</v>
      </c>
      <c r="S7" s="21">
        <v>1</v>
      </c>
      <c r="T7" s="42">
        <v>1</v>
      </c>
      <c r="U7" s="42">
        <v>1</v>
      </c>
      <c r="V7" s="43">
        <v>1</v>
      </c>
      <c r="W7" s="44">
        <v>1</v>
      </c>
      <c r="X7" s="43">
        <v>5.57</v>
      </c>
      <c r="Y7" s="44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</row>
    <row r="8" s="9" customFormat="1" ht="34.95" customHeight="1" spans="1:60">
      <c r="A8" s="25"/>
      <c r="B8" s="26"/>
      <c r="C8" s="24" t="s">
        <v>42</v>
      </c>
      <c r="D8" s="24"/>
      <c r="E8" s="20">
        <v>683</v>
      </c>
      <c r="F8" s="21">
        <v>683</v>
      </c>
      <c r="G8" s="21">
        <v>0</v>
      </c>
      <c r="H8" s="21">
        <v>0</v>
      </c>
      <c r="I8" s="21">
        <v>0</v>
      </c>
      <c r="J8" s="20">
        <v>683</v>
      </c>
      <c r="K8" s="21">
        <v>683</v>
      </c>
      <c r="L8" s="21">
        <v>0</v>
      </c>
      <c r="M8" s="21">
        <v>0</v>
      </c>
      <c r="N8" s="21">
        <v>0</v>
      </c>
      <c r="O8" s="21">
        <v>683</v>
      </c>
      <c r="P8" s="21">
        <v>683</v>
      </c>
      <c r="Q8" s="21">
        <v>683</v>
      </c>
      <c r="R8" s="21">
        <v>683</v>
      </c>
      <c r="S8" s="21">
        <v>1</v>
      </c>
      <c r="T8" s="42">
        <v>1</v>
      </c>
      <c r="U8" s="42">
        <v>1</v>
      </c>
      <c r="V8" s="43">
        <v>1</v>
      </c>
      <c r="W8" s="44">
        <v>1</v>
      </c>
      <c r="X8" s="43">
        <v>5.57</v>
      </c>
      <c r="Y8" s="44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</row>
    <row r="9" s="6" customFormat="1" ht="119.4" customHeight="1" spans="1:25">
      <c r="A9" s="27" t="s">
        <v>70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="10" customFormat="1" spans="1:23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="10" customFormat="1" spans="1:21">
      <c r="A11" s="31"/>
      <c r="E11" s="32"/>
      <c r="F11" s="32"/>
      <c r="G11" s="32"/>
      <c r="H11" s="32"/>
      <c r="I11" s="32"/>
      <c r="J11" s="35"/>
      <c r="K11" s="35"/>
      <c r="L11" s="35"/>
      <c r="M11" s="32"/>
      <c r="N11" s="32"/>
      <c r="O11" s="32"/>
      <c r="P11" s="32"/>
      <c r="Q11" s="32"/>
      <c r="R11" s="32"/>
      <c r="S11" s="32"/>
      <c r="T11" s="32"/>
      <c r="U11" s="32"/>
    </row>
    <row r="12" s="10" customFormat="1" ht="19.5" spans="1:21">
      <c r="A12" s="31"/>
      <c r="E12" s="32"/>
      <c r="F12" s="32"/>
      <c r="G12" s="32"/>
      <c r="H12" s="32"/>
      <c r="I12" s="33"/>
      <c r="J12" s="32"/>
      <c r="K12" s="36"/>
      <c r="L12" s="36"/>
      <c r="M12" s="32"/>
      <c r="N12" s="37"/>
      <c r="O12" s="32"/>
      <c r="P12" s="32"/>
      <c r="Q12" s="32"/>
      <c r="R12" s="32"/>
      <c r="S12" s="32"/>
      <c r="T12" s="32"/>
      <c r="U12" s="32"/>
    </row>
    <row r="13" s="10" customFormat="1" spans="1:21">
      <c r="A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="10" customFormat="1" spans="1:21">
      <c r="A14" s="31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="10" customFormat="1" spans="1:21">
      <c r="A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="10" customFormat="1" spans="1:21">
      <c r="A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="10" customFormat="1" spans="1:21">
      <c r="A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="10" customFormat="1" spans="1:21">
      <c r="A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="10" customFormat="1" spans="1:21">
      <c r="A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="10" customFormat="1" spans="1:21">
      <c r="A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="10" customFormat="1" spans="1:21">
      <c r="A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="10" customFormat="1" spans="1:21">
      <c r="A22" s="31"/>
      <c r="E22" s="32"/>
      <c r="F22" s="32"/>
      <c r="G22" s="32"/>
      <c r="H22" s="34"/>
      <c r="I22" s="3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="10" customFormat="1" spans="1:21">
      <c r="A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="10" customFormat="1" spans="1:21">
      <c r="A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="10" customFormat="1" spans="1:21">
      <c r="A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="10" customFormat="1" spans="1:21">
      <c r="A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="10" customFormat="1" spans="1:21">
      <c r="A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="10" customFormat="1" spans="1:18">
      <c r="A28" s="31"/>
      <c r="J28" s="32"/>
      <c r="K28" s="32"/>
      <c r="L28" s="32"/>
      <c r="M28" s="32"/>
      <c r="N28" s="32"/>
      <c r="O28" s="32"/>
      <c r="P28" s="32"/>
      <c r="Q28" s="32"/>
      <c r="R28" s="32"/>
    </row>
    <row r="29" s="10" customFormat="1" spans="1:18">
      <c r="A29" s="31"/>
      <c r="J29" s="32"/>
      <c r="K29" s="32"/>
      <c r="L29" s="32"/>
      <c r="M29" s="32"/>
      <c r="N29" s="32"/>
      <c r="O29" s="32"/>
      <c r="P29" s="32"/>
      <c r="Q29" s="32"/>
      <c r="R29" s="32"/>
    </row>
    <row r="30" s="10" customFormat="1" spans="1:18">
      <c r="A30" s="31"/>
      <c r="J30" s="32"/>
      <c r="K30" s="32"/>
      <c r="L30" s="32"/>
      <c r="M30" s="32"/>
      <c r="N30" s="32"/>
      <c r="O30" s="32"/>
      <c r="P30" s="32"/>
      <c r="Q30" s="32"/>
      <c r="R30" s="32"/>
    </row>
    <row r="31" s="10" customFormat="1" spans="1:18">
      <c r="A31" s="31"/>
      <c r="J31" s="32"/>
      <c r="K31" s="32"/>
      <c r="L31" s="32"/>
      <c r="M31" s="32"/>
      <c r="N31" s="32"/>
      <c r="O31" s="32"/>
      <c r="P31" s="32"/>
      <c r="Q31" s="32"/>
      <c r="R31" s="32"/>
    </row>
    <row r="32" s="10" customFormat="1" spans="1:18">
      <c r="A32" s="31"/>
      <c r="J32" s="32"/>
      <c r="K32" s="32"/>
      <c r="L32" s="32"/>
      <c r="M32" s="32"/>
      <c r="N32" s="32"/>
      <c r="O32" s="32"/>
      <c r="P32" s="32"/>
      <c r="Q32" s="32"/>
      <c r="R32" s="32"/>
    </row>
    <row r="33" s="10" customFormat="1" spans="1:18">
      <c r="A33" s="31"/>
      <c r="J33" s="32"/>
      <c r="K33" s="32"/>
      <c r="L33" s="32"/>
      <c r="M33" s="32"/>
      <c r="N33" s="32"/>
      <c r="O33" s="32"/>
      <c r="P33" s="32"/>
      <c r="Q33" s="32"/>
      <c r="R33" s="32"/>
    </row>
    <row r="34" s="10" customFormat="1" spans="1:1">
      <c r="A34" s="31"/>
    </row>
    <row r="35" s="10" customFormat="1" spans="1:1">
      <c r="A35" s="31"/>
    </row>
    <row r="36" s="10" customFormat="1" spans="1:1">
      <c r="A36" s="31"/>
    </row>
    <row r="37" s="10" customFormat="1" spans="1:1">
      <c r="A37" s="31"/>
    </row>
  </sheetData>
  <mergeCells count="47">
    <mergeCell ref="A1:B1"/>
    <mergeCell ref="A2:Y2"/>
    <mergeCell ref="E3:R3"/>
    <mergeCell ref="S3:W3"/>
    <mergeCell ref="X3:AQ3"/>
    <mergeCell ref="AR3:BH3"/>
    <mergeCell ref="E4:I4"/>
    <mergeCell ref="J4:N4"/>
    <mergeCell ref="O4:P4"/>
    <mergeCell ref="Q4:R4"/>
    <mergeCell ref="AR4:AV4"/>
    <mergeCell ref="AW4:BC4"/>
    <mergeCell ref="BD4:BH4"/>
    <mergeCell ref="A6:D6"/>
    <mergeCell ref="A9:Y9"/>
    <mergeCell ref="B10:W10"/>
    <mergeCell ref="A3:A5"/>
    <mergeCell ref="A7:A8"/>
    <mergeCell ref="B3:B5"/>
    <mergeCell ref="B7:B8"/>
    <mergeCell ref="C3:C5"/>
    <mergeCell ref="D3:D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</mergeCells>
  <dataValidations count="3">
    <dataValidation type="list" allowBlank="1" showInputMessage="1" showErrorMessage="1" sqref="T6:U6 T7:U7 T8:U8">
      <formula1>是否</formula1>
    </dataValidation>
    <dataValidation type="list" allowBlank="1" showInputMessage="1" showErrorMessage="1" sqref="C7 C8">
      <formula1>一级分类</formula1>
    </dataValidation>
    <dataValidation type="list" allowBlank="1" showInputMessage="1" showErrorMessage="1" sqref="D7 D8">
      <formula1>INDIRECT(C7)</formula1>
    </dataValidation>
  </dataValidations>
  <printOptions horizontalCentered="1"/>
  <pageMargins left="0.31496062992126" right="0.31496062992126" top="0.748031496062992" bottom="0.748031496062992" header="0.31496062992126" footer="0.31496062992126"/>
  <pageSetup paperSize="9" scale="3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zoomScale="125" zoomScaleNormal="125" topLeftCell="D1" workbookViewId="0">
      <selection activeCell="F16" sqref="F16"/>
    </sheetView>
  </sheetViews>
  <sheetFormatPr defaultColWidth="9" defaultRowHeight="12"/>
  <cols>
    <col min="1" max="1" width="25.4" style="1" customWidth="1"/>
    <col min="2" max="2" width="18.6" style="1" customWidth="1"/>
    <col min="3" max="4" width="29.6" style="1" customWidth="1"/>
    <col min="5" max="5" width="32.1" style="1" customWidth="1"/>
    <col min="6" max="11" width="29.6" style="1" customWidth="1"/>
    <col min="12" max="16384" width="9" style="1"/>
  </cols>
  <sheetData>
    <row r="1" spans="1:13">
      <c r="A1" s="1" t="s">
        <v>68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2" t="s">
        <v>42</v>
      </c>
      <c r="L1" s="2"/>
      <c r="M1" s="2"/>
    </row>
    <row r="2" spans="1:13">
      <c r="A2" s="1" t="s">
        <v>69</v>
      </c>
      <c r="C2" s="1" t="s">
        <v>80</v>
      </c>
      <c r="D2" s="1" t="s">
        <v>81</v>
      </c>
      <c r="E2" s="1" t="s">
        <v>82</v>
      </c>
      <c r="F2" s="1" t="s">
        <v>83</v>
      </c>
      <c r="G2" s="1" t="s">
        <v>84</v>
      </c>
      <c r="H2" s="1" t="s">
        <v>85</v>
      </c>
      <c r="I2" s="1" t="s">
        <v>86</v>
      </c>
      <c r="J2" s="1" t="s">
        <v>87</v>
      </c>
      <c r="K2" s="2"/>
      <c r="L2" s="2"/>
      <c r="M2" s="2"/>
    </row>
    <row r="3" spans="3:13">
      <c r="C3" s="1" t="s">
        <v>88</v>
      </c>
      <c r="E3" s="1" t="s">
        <v>89</v>
      </c>
      <c r="H3" s="1" t="s">
        <v>90</v>
      </c>
      <c r="I3" s="1" t="s">
        <v>91</v>
      </c>
      <c r="J3" s="1" t="s">
        <v>92</v>
      </c>
      <c r="K3" s="2"/>
      <c r="L3" s="2"/>
      <c r="M3" s="2"/>
    </row>
    <row r="4" spans="5:13">
      <c r="E4" s="1" t="s">
        <v>93</v>
      </c>
      <c r="I4" s="1" t="s">
        <v>94</v>
      </c>
      <c r="J4" s="1" t="s">
        <v>95</v>
      </c>
      <c r="K4" s="2"/>
      <c r="L4" s="2"/>
      <c r="M4" s="2"/>
    </row>
    <row r="5" spans="5:13">
      <c r="E5" s="1" t="s">
        <v>96</v>
      </c>
      <c r="J5" s="1" t="s">
        <v>97</v>
      </c>
      <c r="K5" s="2"/>
      <c r="L5" s="2"/>
      <c r="M5" s="2"/>
    </row>
    <row r="6" spans="10:13">
      <c r="J6" s="1" t="s">
        <v>98</v>
      </c>
      <c r="K6" s="2"/>
      <c r="L6" s="2"/>
      <c r="M6" s="2"/>
    </row>
    <row r="7" spans="11:13">
      <c r="K7" s="2"/>
      <c r="L7" s="2"/>
      <c r="M7" s="2"/>
    </row>
    <row r="8" spans="1:13">
      <c r="A8" s="2"/>
      <c r="B8" s="2"/>
      <c r="C8" s="3"/>
      <c r="D8" s="3"/>
      <c r="E8" s="3"/>
      <c r="F8" s="3"/>
      <c r="G8" s="3"/>
      <c r="H8" s="2"/>
      <c r="I8" s="3"/>
      <c r="J8" s="3"/>
      <c r="K8" s="2"/>
      <c r="L8" s="2"/>
      <c r="M8" s="2"/>
    </row>
    <row r="9" spans="1:13">
      <c r="A9" s="2"/>
      <c r="B9" s="2"/>
      <c r="C9" s="3"/>
      <c r="D9" s="3"/>
      <c r="E9" s="3"/>
      <c r="F9" s="3"/>
      <c r="G9" s="3"/>
      <c r="H9" s="3"/>
      <c r="I9" s="3"/>
      <c r="J9" s="3"/>
      <c r="K9" s="2"/>
      <c r="L9" s="2"/>
      <c r="M9" s="2"/>
    </row>
    <row r="10" spans="3:10">
      <c r="C10" s="4"/>
      <c r="D10" s="4"/>
      <c r="F10" s="4"/>
      <c r="G10" s="4"/>
      <c r="H10" s="4"/>
      <c r="I10" s="4"/>
      <c r="J10" s="4"/>
    </row>
    <row r="11" spans="4:10">
      <c r="D11" s="4"/>
      <c r="E11" s="4"/>
      <c r="F11" s="4"/>
      <c r="G11" s="4"/>
      <c r="H11" s="4"/>
      <c r="I11" s="4"/>
      <c r="J11" s="4"/>
    </row>
    <row r="12" spans="4:10">
      <c r="D12" s="4"/>
      <c r="E12" s="4"/>
      <c r="F12" s="4"/>
      <c r="G12" s="4"/>
      <c r="H12" s="4"/>
      <c r="I12" s="4"/>
      <c r="J12" s="4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项目汇总表</vt:lpstr>
      <vt:lpstr>菜单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拔刀齐</cp:lastModifiedBy>
  <dcterms:created xsi:type="dcterms:W3CDTF">1996-12-17T01:32:00Z</dcterms:created>
  <cp:lastPrinted>2020-05-29T01:41:00Z</cp:lastPrinted>
  <dcterms:modified xsi:type="dcterms:W3CDTF">2021-06-30T03:26:48Z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 linkTarget="0">
    <vt:lpwstr>11</vt:lpwstr>
  </property>
  <property fmtid="{D5CDD505-2E9C-101B-9397-08002B2CF9AE}" pid="4" name="ICV">
    <vt:lpwstr>4C5D251FF43942B28F4E93298817FDEE</vt:lpwstr>
  </property>
</Properties>
</file>